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7296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<sst xmlns="http://schemas.openxmlformats.org/spreadsheetml/2006/main" count="92" uniqueCount="80">
  <si>
    <t>EMPLOYEE</t>
  </si>
  <si>
    <t>CHECK DATE</t>
  </si>
  <si>
    <t>CHECK NO</t>
  </si>
  <si>
    <t>SSN</t>
  </si>
  <si>
    <t>EMPLOYER</t>
  </si>
  <si>
    <t>NAME</t>
  </si>
  <si>
    <t>GROSS PAY</t>
  </si>
  <si>
    <t>TOTAL DEDUCTIONS</t>
  </si>
  <si>
    <t>CURRENT</t>
  </si>
  <si>
    <t>YEAR TO DATE</t>
  </si>
  <si>
    <t>TAXABLE GROSS</t>
  </si>
  <si>
    <t>TYPE OF PAY</t>
  </si>
  <si>
    <t>HOURS</t>
  </si>
  <si>
    <t>AMOUNT</t>
  </si>
  <si>
    <t>EMPLOYER CONTRIBUTIONS</t>
  </si>
  <si>
    <t>YEAR-TO-DATE</t>
  </si>
  <si>
    <t>REG PAY</t>
  </si>
  <si>
    <t>**TOTAL GROSS**</t>
  </si>
  <si>
    <t>PERS</t>
  </si>
  <si>
    <t>OASI CONTRIB</t>
  </si>
  <si>
    <t>MEDICARE INS C</t>
  </si>
  <si>
    <t>IND INS CONT</t>
  </si>
  <si>
    <t>MEDAID&amp;SUP PEN</t>
  </si>
  <si>
    <t>PERS II RED</t>
  </si>
  <si>
    <t>OASI DED</t>
  </si>
  <si>
    <t>FED W/H TAX</t>
  </si>
  <si>
    <t>MEDICARE INS D</t>
  </si>
  <si>
    <t>UNIFORM MED RED</t>
  </si>
  <si>
    <t>GROUP LIFE DED</t>
  </si>
  <si>
    <t>LIBERTY MUTUAL</t>
  </si>
  <si>
    <t>SRA TIAA/CREF</t>
  </si>
  <si>
    <t>TOTAL DED/RED</t>
  </si>
  <si>
    <t>Y</t>
  </si>
  <si>
    <t xml:space="preserve">      VACATION       </t>
  </si>
  <si>
    <t xml:space="preserve">SICK-COMP     </t>
  </si>
  <si>
    <t>SHORELINE COMMUNITY COLLEGE</t>
  </si>
  <si>
    <t>STEW DENT</t>
  </si>
  <si>
    <t>PDL:</t>
  </si>
  <si>
    <t>MLC</t>
  </si>
  <si>
    <t>OSC</t>
  </si>
  <si>
    <t>PTF</t>
  </si>
  <si>
    <t>OVT</t>
  </si>
  <si>
    <t>ADL</t>
  </si>
  <si>
    <t>DUES</t>
  </si>
  <si>
    <t>S 01                         SICK-NCOMP</t>
  </si>
  <si>
    <t>NET PAY                  COMP TIME</t>
  </si>
  <si>
    <t xml:space="preserve">                   656.66                   PERS HOLIDAY</t>
  </si>
  <si>
    <t>UNDERSTANDING YOUR PAY STUB</t>
  </si>
  <si>
    <t xml:space="preserve">               TAKEN</t>
  </si>
  <si>
    <t xml:space="preserve">          EARNED</t>
  </si>
  <si>
    <t xml:space="preserve">      BALANCE</t>
  </si>
  <si>
    <t>TAX DEFERRED        2,000.00</t>
  </si>
  <si>
    <r>
      <t xml:space="preserve">8.    </t>
    </r>
    <r>
      <rPr>
        <b/>
        <u val="single"/>
        <sz val="11"/>
        <rFont val="Arial"/>
        <family val="2"/>
      </rPr>
      <t xml:space="preserve">Ending Leave Balances: </t>
    </r>
    <r>
      <rPr>
        <sz val="11"/>
        <rFont val="Arial"/>
        <family val="2"/>
      </rPr>
      <t xml:space="preserve"> Leave available to use.</t>
    </r>
  </si>
  <si>
    <r>
      <t xml:space="preserve">7.    </t>
    </r>
    <r>
      <rPr>
        <b/>
        <u val="single"/>
        <sz val="11"/>
        <rFont val="Arial"/>
        <family val="2"/>
      </rPr>
      <t>Earned Leaves:</t>
    </r>
    <r>
      <rPr>
        <sz val="11"/>
        <rFont val="Arial"/>
        <family val="2"/>
      </rPr>
      <t xml:space="preserve">  Leave accrued during your pay period.</t>
    </r>
  </si>
  <si>
    <r>
      <t>6.</t>
    </r>
    <r>
      <rPr>
        <b/>
        <sz val="11"/>
        <rFont val="Arial"/>
        <family val="2"/>
      </rPr>
      <t xml:space="preserve">    </t>
    </r>
    <r>
      <rPr>
        <b/>
        <u val="single"/>
        <sz val="11"/>
        <rFont val="Arial"/>
        <family val="2"/>
      </rPr>
      <t>Leave Taken</t>
    </r>
    <r>
      <rPr>
        <sz val="11"/>
        <rFont val="Arial"/>
        <family val="2"/>
      </rPr>
      <t xml:space="preserve"> - Leave taken during the pay period.</t>
    </r>
  </si>
  <si>
    <r>
      <t xml:space="preserve">4.    </t>
    </r>
    <r>
      <rPr>
        <b/>
        <u val="single"/>
        <sz val="11"/>
        <rFont val="Arial"/>
        <family val="2"/>
      </rPr>
      <t>Leave As Of:</t>
    </r>
    <r>
      <rPr>
        <sz val="11"/>
        <rFont val="Arial"/>
        <family val="2"/>
      </rPr>
      <t xml:space="preserve">  Date on which balances are calculated.</t>
    </r>
  </si>
  <si>
    <r>
      <t xml:space="preserve">3.    </t>
    </r>
    <r>
      <rPr>
        <b/>
        <u val="single"/>
        <sz val="11"/>
        <rFont val="Arial"/>
        <family val="2"/>
      </rPr>
      <t>Check No:</t>
    </r>
    <r>
      <rPr>
        <sz val="11"/>
        <rFont val="Arial"/>
        <family val="2"/>
      </rPr>
      <t xml:space="preserve">  The number associated with a check or an advice.</t>
    </r>
  </si>
  <si>
    <r>
      <t xml:space="preserve">2.    </t>
    </r>
    <r>
      <rPr>
        <b/>
        <u val="single"/>
        <sz val="11"/>
        <rFont val="Arial"/>
        <family val="2"/>
      </rPr>
      <t>Check Date:</t>
    </r>
    <r>
      <rPr>
        <sz val="11"/>
        <rFont val="Arial"/>
        <family val="2"/>
      </rPr>
      <t xml:space="preserve">  The date the check will be honored.</t>
    </r>
  </si>
  <si>
    <r>
      <t xml:space="preserve">1.    </t>
    </r>
    <r>
      <rPr>
        <b/>
        <u val="single"/>
        <sz val="11"/>
        <rFont val="Arial"/>
        <family val="2"/>
      </rPr>
      <t xml:space="preserve">Social Security Number and Name: </t>
    </r>
    <r>
      <rPr>
        <sz val="11"/>
        <rFont val="Arial"/>
        <family val="2"/>
      </rPr>
      <t xml:space="preserve"> Your name and number should exactly match the name on your social security card.</t>
    </r>
    <r>
      <rPr>
        <b/>
        <u val="single"/>
        <sz val="11"/>
        <rFont val="Arial"/>
        <family val="2"/>
      </rPr>
      <t xml:space="preserve">  </t>
    </r>
  </si>
  <si>
    <r>
      <t xml:space="preserve">11.   </t>
    </r>
    <r>
      <rPr>
        <b/>
        <u val="single"/>
        <sz val="11"/>
        <rFont val="Arial"/>
        <family val="2"/>
      </rPr>
      <t>Gross Pay:</t>
    </r>
    <r>
      <rPr>
        <sz val="11"/>
        <rFont val="Arial"/>
        <family val="2"/>
      </rPr>
      <t xml:space="preserve">  Your total pay for this pay period before deductions or reductions.</t>
    </r>
  </si>
  <si>
    <r>
      <t xml:space="preserve">10.   </t>
    </r>
    <r>
      <rPr>
        <b/>
        <u val="single"/>
        <sz val="11"/>
        <rFont val="Arial"/>
        <family val="2"/>
      </rPr>
      <t>PDL:</t>
    </r>
    <r>
      <rPr>
        <sz val="11"/>
        <rFont val="Arial"/>
        <family val="2"/>
      </rPr>
      <t xml:space="preserve">  Payroll distribution location assigned number for the college.  </t>
    </r>
  </si>
  <si>
    <r>
      <t xml:space="preserve">5.    </t>
    </r>
    <r>
      <rPr>
        <b/>
        <u val="single"/>
        <sz val="11"/>
        <rFont val="Arial"/>
        <family val="2"/>
      </rPr>
      <t>Beginning Leave Balance:</t>
    </r>
    <r>
      <rPr>
        <sz val="11"/>
        <rFont val="Arial"/>
        <family val="2"/>
      </rPr>
      <t xml:space="preserve">  Balance of leave carried forward from "Leave As Of " date.</t>
    </r>
  </si>
  <si>
    <t xml:space="preserve">   BEGINNING</t>
  </si>
  <si>
    <t xml:space="preserve">      EMPLOYEE DED/RED</t>
  </si>
  <si>
    <t xml:space="preserve">      LEAVE AS OF  6/30/02</t>
  </si>
  <si>
    <r>
      <t xml:space="preserve">9.    </t>
    </r>
    <r>
      <rPr>
        <b/>
        <u val="single"/>
        <sz val="11"/>
        <rFont val="Arial"/>
        <family val="2"/>
      </rPr>
      <t>Tax Exemption Status:</t>
    </r>
    <r>
      <rPr>
        <sz val="11"/>
        <rFont val="Arial"/>
        <family val="2"/>
      </rPr>
      <t xml:space="preserve">  Number of exemptions reported on W-4 form.  M = married; S = single;  number of exemptions. </t>
    </r>
  </si>
  <si>
    <r>
      <t xml:space="preserve">12.   </t>
    </r>
    <r>
      <rPr>
        <b/>
        <u val="single"/>
        <sz val="11"/>
        <rFont val="Arial"/>
        <family val="2"/>
      </rPr>
      <t>Total Deductions/Reductions:</t>
    </r>
    <r>
      <rPr>
        <sz val="11"/>
        <rFont val="Arial"/>
        <family val="2"/>
      </rPr>
      <t xml:space="preserve">  Total of all deductions (deductions are made after taxes; reductions before taxes).</t>
    </r>
  </si>
  <si>
    <r>
      <t xml:space="preserve">13.   </t>
    </r>
    <r>
      <rPr>
        <b/>
        <u val="single"/>
        <sz val="11"/>
        <rFont val="Arial"/>
        <family val="2"/>
      </rPr>
      <t xml:space="preserve">Net Pay: </t>
    </r>
    <r>
      <rPr>
        <sz val="11"/>
        <rFont val="Arial"/>
        <family val="2"/>
      </rPr>
      <t xml:space="preserve"> The sum of the gross pay less deductions and reductions.</t>
    </r>
  </si>
  <si>
    <r>
      <t xml:space="preserve">14.   </t>
    </r>
    <r>
      <rPr>
        <b/>
        <u val="single"/>
        <sz val="11"/>
        <rFont val="Arial"/>
        <family val="2"/>
      </rPr>
      <t>Year To Date Gross Pay:</t>
    </r>
    <r>
      <rPr>
        <sz val="11"/>
        <rFont val="Arial"/>
        <family val="2"/>
      </rPr>
      <t xml:space="preserve">  Total pay without deductions for the calendar year as of date of check.</t>
    </r>
  </si>
  <si>
    <r>
      <t xml:space="preserve">15.   </t>
    </r>
    <r>
      <rPr>
        <b/>
        <u val="single"/>
        <sz val="11"/>
        <rFont val="Arial"/>
        <family val="2"/>
      </rPr>
      <t>Tax Deferred:</t>
    </r>
    <r>
      <rPr>
        <sz val="11"/>
        <rFont val="Arial"/>
        <family val="2"/>
      </rPr>
      <t xml:space="preserve">  Amount of pay not taxable for year.</t>
    </r>
  </si>
  <si>
    <r>
      <t xml:space="preserve">16.   </t>
    </r>
    <r>
      <rPr>
        <b/>
        <u val="single"/>
        <sz val="11"/>
        <rFont val="Arial"/>
        <family val="2"/>
      </rPr>
      <t xml:space="preserve">Taxable Gross: </t>
    </r>
    <r>
      <rPr>
        <sz val="11"/>
        <rFont val="Arial"/>
        <family val="2"/>
      </rPr>
      <t xml:space="preserve"> Amount of taxable pay for the calendar year after tax deferred contributions.</t>
    </r>
  </si>
  <si>
    <r>
      <t xml:space="preserve">17.   </t>
    </r>
    <r>
      <rPr>
        <b/>
        <u val="single"/>
        <sz val="11"/>
        <rFont val="Arial"/>
        <family val="2"/>
      </rPr>
      <t>Type of Pay:</t>
    </r>
    <r>
      <rPr>
        <sz val="11"/>
        <rFont val="Arial"/>
        <family val="2"/>
      </rPr>
      <t xml:space="preserve">  REG - regular (classified, exempt); PTF (part-time faculty); FTF (full-time faculty); MLC (moonlight contract);  </t>
    </r>
  </si>
  <si>
    <r>
      <t xml:space="preserve">18.   </t>
    </r>
    <r>
      <rPr>
        <b/>
        <u val="single"/>
        <sz val="11"/>
        <rFont val="Arial"/>
        <family val="2"/>
      </rPr>
      <t>Hours:</t>
    </r>
    <r>
      <rPr>
        <sz val="11"/>
        <rFont val="Arial"/>
        <family val="2"/>
      </rPr>
      <t xml:space="preserve">  Hours worked for pay period.</t>
    </r>
  </si>
  <si>
    <r>
      <t xml:space="preserve">19.   </t>
    </r>
    <r>
      <rPr>
        <b/>
        <u val="single"/>
        <sz val="11"/>
        <rFont val="Arial"/>
        <family val="2"/>
      </rPr>
      <t>Employee Deductions/Reductions:</t>
    </r>
    <r>
      <rPr>
        <sz val="11"/>
        <rFont val="Arial"/>
        <family val="2"/>
      </rPr>
      <t xml:space="preserve">  Deductions/reductions reducing employee's gross pay, including insurance,   </t>
    </r>
  </si>
  <si>
    <r>
      <t xml:space="preserve">20.   </t>
    </r>
    <r>
      <rPr>
        <b/>
        <u val="single"/>
        <sz val="11"/>
        <rFont val="Arial"/>
        <family val="2"/>
      </rPr>
      <t>Employer Contributions:</t>
    </r>
    <r>
      <rPr>
        <sz val="11"/>
        <rFont val="Arial"/>
        <family val="2"/>
      </rPr>
      <t xml:space="preserve">  Shoreline Community College's share of contributions paid on behalf of the employee.</t>
    </r>
  </si>
  <si>
    <t xml:space="preserve">        tax deferral plans, retirement, etc.   (OASI = Old Age, Survivors, and Disability Insurance,</t>
  </si>
  <si>
    <t xml:space="preserve">        aka FICA or social security; MEDICARE INS D = Medicare hospital insurance; </t>
  </si>
  <si>
    <t xml:space="preserve">        MEDAID&amp;SUP PEN = Medical Aid Fund, Accident Fund, and Supplemental Pension for on-the-job injuries).</t>
  </si>
  <si>
    <t xml:space="preserve">        OSC (other special contract/stipend); OVT (overtime); ADL (additional hours); SDS (shift diff - salary); </t>
  </si>
  <si>
    <t xml:space="preserve">        ADJ (adjustment); FWS (federal work study); SWS (state work study); STU (student hourly); HRY (hourly)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</si>
</sst>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9">
    <font>
      <sz val="9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6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6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165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0" fontId="0" fillId="0" borderId="2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2" fillId="0" borderId="9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4" xfId="0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2" borderId="3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2" fontId="0" fillId="2" borderId="3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4" fontId="0" fillId="0" borderId="3" xfId="0" applyNumberForma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9525</xdr:rowOff>
    </xdr:from>
    <xdr:to>
      <xdr:col>0</xdr:col>
      <xdr:colOff>180975</xdr:colOff>
      <xdr:row>8</xdr:row>
      <xdr:rowOff>9525</xdr:rowOff>
    </xdr:to>
    <xdr:sp>
      <xdr:nvSpPr>
        <xdr:cNvPr id="1" name="Rectangle 11"/>
        <xdr:cNvSpPr>
          <a:spLocks/>
        </xdr:cNvSpPr>
      </xdr:nvSpPr>
      <xdr:spPr>
        <a:xfrm>
          <a:off x="28575" y="1228725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10
10</a:t>
          </a:r>
        </a:p>
      </xdr:txBody>
    </xdr:sp>
    <xdr:clientData/>
  </xdr:twoCellAnchor>
  <xdr:twoCellAnchor>
    <xdr:from>
      <xdr:col>1</xdr:col>
      <xdr:colOff>904875</xdr:colOff>
      <xdr:row>7</xdr:row>
      <xdr:rowOff>9525</xdr:rowOff>
    </xdr:from>
    <xdr:to>
      <xdr:col>2</xdr:col>
      <xdr:colOff>142875</xdr:colOff>
      <xdr:row>8</xdr:row>
      <xdr:rowOff>9525</xdr:rowOff>
    </xdr:to>
    <xdr:sp>
      <xdr:nvSpPr>
        <xdr:cNvPr id="2" name="Rectangle 12"/>
        <xdr:cNvSpPr>
          <a:spLocks/>
        </xdr:cNvSpPr>
      </xdr:nvSpPr>
      <xdr:spPr>
        <a:xfrm>
          <a:off x="1114425" y="1228725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11</a:t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0</xdr:col>
      <xdr:colOff>180975</xdr:colOff>
      <xdr:row>5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28575" y="790575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</a:t>
          </a:r>
        </a:p>
      </xdr:txBody>
    </xdr:sp>
    <xdr:clientData/>
  </xdr:twoCellAnchor>
  <xdr:twoCellAnchor>
    <xdr:from>
      <xdr:col>2</xdr:col>
      <xdr:colOff>38100</xdr:colOff>
      <xdr:row>4</xdr:row>
      <xdr:rowOff>9525</xdr:rowOff>
    </xdr:from>
    <xdr:to>
      <xdr:col>2</xdr:col>
      <xdr:colOff>200025</xdr:colOff>
      <xdr:row>5</xdr:row>
      <xdr:rowOff>9525</xdr:rowOff>
    </xdr:to>
    <xdr:sp>
      <xdr:nvSpPr>
        <xdr:cNvPr id="4" name="Rectangle 14"/>
        <xdr:cNvSpPr>
          <a:spLocks/>
        </xdr:cNvSpPr>
      </xdr:nvSpPr>
      <xdr:spPr>
        <a:xfrm>
          <a:off x="1171575" y="800100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</a:t>
          </a:r>
        </a:p>
      </xdr:txBody>
    </xdr:sp>
    <xdr:clientData/>
  </xdr:twoCellAnchor>
  <xdr:twoCellAnchor>
    <xdr:from>
      <xdr:col>3</xdr:col>
      <xdr:colOff>133350</xdr:colOff>
      <xdr:row>4</xdr:row>
      <xdr:rowOff>9525</xdr:rowOff>
    </xdr:from>
    <xdr:to>
      <xdr:col>3</xdr:col>
      <xdr:colOff>295275</xdr:colOff>
      <xdr:row>5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2219325" y="800100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4</xdr:col>
      <xdr:colOff>47625</xdr:colOff>
      <xdr:row>3</xdr:row>
      <xdr:rowOff>0</xdr:rowOff>
    </xdr:from>
    <xdr:to>
      <xdr:col>4</xdr:col>
      <xdr:colOff>209550</xdr:colOff>
      <xdr:row>4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3419475" y="647700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</a:t>
          </a:r>
        </a:p>
      </xdr:txBody>
    </xdr:sp>
    <xdr:clientData/>
  </xdr:twoCellAnchor>
  <xdr:twoCellAnchor>
    <xdr:from>
      <xdr:col>4</xdr:col>
      <xdr:colOff>1724025</xdr:colOff>
      <xdr:row>3</xdr:row>
      <xdr:rowOff>9525</xdr:rowOff>
    </xdr:from>
    <xdr:to>
      <xdr:col>5</xdr:col>
      <xdr:colOff>114300</xdr:colOff>
      <xdr:row>4</xdr:row>
      <xdr:rowOff>9525</xdr:rowOff>
    </xdr:to>
    <xdr:sp>
      <xdr:nvSpPr>
        <xdr:cNvPr id="7" name="Rectangle 17"/>
        <xdr:cNvSpPr>
          <a:spLocks/>
        </xdr:cNvSpPr>
      </xdr:nvSpPr>
      <xdr:spPr>
        <a:xfrm>
          <a:off x="5095875" y="657225"/>
          <a:ext cx="152400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</a:t>
          </a:r>
        </a:p>
      </xdr:txBody>
    </xdr:sp>
    <xdr:clientData/>
  </xdr:twoCellAnchor>
  <xdr:twoCellAnchor>
    <xdr:from>
      <xdr:col>6</xdr:col>
      <xdr:colOff>342900</xdr:colOff>
      <xdr:row>3</xdr:row>
      <xdr:rowOff>0</xdr:rowOff>
    </xdr:from>
    <xdr:to>
      <xdr:col>6</xdr:col>
      <xdr:colOff>504825</xdr:colOff>
      <xdr:row>4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6286500" y="647700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6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276225</xdr:colOff>
      <xdr:row>4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7086600" y="647700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7</a:t>
          </a:r>
        </a:p>
      </xdr:txBody>
    </xdr:sp>
    <xdr:clientData/>
  </xdr:twoCellAnchor>
  <xdr:twoCellAnchor>
    <xdr:from>
      <xdr:col>8</xdr:col>
      <xdr:colOff>28575</xdr:colOff>
      <xdr:row>3</xdr:row>
      <xdr:rowOff>0</xdr:rowOff>
    </xdr:from>
    <xdr:to>
      <xdr:col>8</xdr:col>
      <xdr:colOff>190500</xdr:colOff>
      <xdr:row>4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7953375" y="647700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8</a:t>
          </a:r>
        </a:p>
      </xdr:txBody>
    </xdr:sp>
    <xdr:clientData/>
  </xdr:twoCellAnchor>
  <xdr:twoCellAnchor>
    <xdr:from>
      <xdr:col>3</xdr:col>
      <xdr:colOff>1143000</xdr:colOff>
      <xdr:row>6</xdr:row>
      <xdr:rowOff>9525</xdr:rowOff>
    </xdr:from>
    <xdr:to>
      <xdr:col>4</xdr:col>
      <xdr:colOff>19050</xdr:colOff>
      <xdr:row>7</xdr:row>
      <xdr:rowOff>9525</xdr:rowOff>
    </xdr:to>
    <xdr:sp>
      <xdr:nvSpPr>
        <xdr:cNvPr id="11" name="Rectangle 21"/>
        <xdr:cNvSpPr>
          <a:spLocks/>
        </xdr:cNvSpPr>
      </xdr:nvSpPr>
      <xdr:spPr>
        <a:xfrm>
          <a:off x="3228975" y="1085850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9</a:t>
          </a:r>
        </a:p>
      </xdr:txBody>
    </xdr:sp>
    <xdr:clientData/>
  </xdr:twoCellAnchor>
  <xdr:twoCellAnchor>
    <xdr:from>
      <xdr:col>2</xdr:col>
      <xdr:colOff>809625</xdr:colOff>
      <xdr:row>7</xdr:row>
      <xdr:rowOff>9525</xdr:rowOff>
    </xdr:from>
    <xdr:to>
      <xdr:col>3</xdr:col>
      <xdr:colOff>19050</xdr:colOff>
      <xdr:row>8</xdr:row>
      <xdr:rowOff>9525</xdr:rowOff>
    </xdr:to>
    <xdr:sp>
      <xdr:nvSpPr>
        <xdr:cNvPr id="12" name="Rectangle 22"/>
        <xdr:cNvSpPr>
          <a:spLocks/>
        </xdr:cNvSpPr>
      </xdr:nvSpPr>
      <xdr:spPr>
        <a:xfrm>
          <a:off x="1943100" y="1228725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12</a:t>
          </a:r>
        </a:p>
      </xdr:txBody>
    </xdr:sp>
    <xdr:clientData/>
  </xdr:twoCellAnchor>
  <xdr:twoCellAnchor>
    <xdr:from>
      <xdr:col>3</xdr:col>
      <xdr:colOff>1143000</xdr:colOff>
      <xdr:row>7</xdr:row>
      <xdr:rowOff>19050</xdr:rowOff>
    </xdr:from>
    <xdr:to>
      <xdr:col>4</xdr:col>
      <xdr:colOff>19050</xdr:colOff>
      <xdr:row>8</xdr:row>
      <xdr:rowOff>19050</xdr:rowOff>
    </xdr:to>
    <xdr:sp>
      <xdr:nvSpPr>
        <xdr:cNvPr id="13" name="Rectangle 23"/>
        <xdr:cNvSpPr>
          <a:spLocks/>
        </xdr:cNvSpPr>
      </xdr:nvSpPr>
      <xdr:spPr>
        <a:xfrm>
          <a:off x="3228975" y="1238250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13</a:t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0</xdr:col>
      <xdr:colOff>180975</xdr:colOff>
      <xdr:row>10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28575" y="1504950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14</a:t>
          </a:r>
        </a:p>
      </xdr:txBody>
    </xdr:sp>
    <xdr:clientData/>
  </xdr:twoCellAnchor>
  <xdr:twoCellAnchor>
    <xdr:from>
      <xdr:col>3</xdr:col>
      <xdr:colOff>1123950</xdr:colOff>
      <xdr:row>9</xdr:row>
      <xdr:rowOff>9525</xdr:rowOff>
    </xdr:from>
    <xdr:to>
      <xdr:col>4</xdr:col>
      <xdr:colOff>0</xdr:colOff>
      <xdr:row>10</xdr:row>
      <xdr:rowOff>9525</xdr:rowOff>
    </xdr:to>
    <xdr:sp>
      <xdr:nvSpPr>
        <xdr:cNvPr id="15" name="Rectangle 25"/>
        <xdr:cNvSpPr>
          <a:spLocks/>
        </xdr:cNvSpPr>
      </xdr:nvSpPr>
      <xdr:spPr>
        <a:xfrm>
          <a:off x="3209925" y="1514475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15</a:t>
          </a:r>
        </a:p>
      </xdr:txBody>
    </xdr:sp>
    <xdr:clientData/>
  </xdr:twoCellAnchor>
  <xdr:twoCellAnchor>
    <xdr:from>
      <xdr:col>5</xdr:col>
      <xdr:colOff>647700</xdr:colOff>
      <xdr:row>9</xdr:row>
      <xdr:rowOff>9525</xdr:rowOff>
    </xdr:from>
    <xdr:to>
      <xdr:col>6</xdr:col>
      <xdr:colOff>0</xdr:colOff>
      <xdr:row>10</xdr:row>
      <xdr:rowOff>9525</xdr:rowOff>
    </xdr:to>
    <xdr:sp>
      <xdr:nvSpPr>
        <xdr:cNvPr id="16" name="Rectangle 26"/>
        <xdr:cNvSpPr>
          <a:spLocks/>
        </xdr:cNvSpPr>
      </xdr:nvSpPr>
      <xdr:spPr>
        <a:xfrm>
          <a:off x="5781675" y="1514475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16</a:t>
          </a:r>
        </a:p>
      </xdr:txBody>
    </xdr:sp>
    <xdr:clientData/>
  </xdr:twoCellAnchor>
  <xdr:twoCellAnchor>
    <xdr:from>
      <xdr:col>0</xdr:col>
      <xdr:colOff>19050</xdr:colOff>
      <xdr:row>10</xdr:row>
      <xdr:rowOff>9525</xdr:rowOff>
    </xdr:from>
    <xdr:to>
      <xdr:col>0</xdr:col>
      <xdr:colOff>171450</xdr:colOff>
      <xdr:row>11</xdr:row>
      <xdr:rowOff>9525</xdr:rowOff>
    </xdr:to>
    <xdr:sp>
      <xdr:nvSpPr>
        <xdr:cNvPr id="17" name="Rectangle 27"/>
        <xdr:cNvSpPr>
          <a:spLocks/>
        </xdr:cNvSpPr>
      </xdr:nvSpPr>
      <xdr:spPr>
        <a:xfrm>
          <a:off x="19050" y="1657350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17</a:t>
          </a:r>
        </a:p>
      </xdr:txBody>
    </xdr:sp>
    <xdr:clientData/>
  </xdr:twoCellAnchor>
  <xdr:twoCellAnchor>
    <xdr:from>
      <xdr:col>2</xdr:col>
      <xdr:colOff>38100</xdr:colOff>
      <xdr:row>10</xdr:row>
      <xdr:rowOff>9525</xdr:rowOff>
    </xdr:from>
    <xdr:to>
      <xdr:col>2</xdr:col>
      <xdr:colOff>190500</xdr:colOff>
      <xdr:row>11</xdr:row>
      <xdr:rowOff>9525</xdr:rowOff>
    </xdr:to>
    <xdr:sp>
      <xdr:nvSpPr>
        <xdr:cNvPr id="18" name="Rectangle 28"/>
        <xdr:cNvSpPr>
          <a:spLocks/>
        </xdr:cNvSpPr>
      </xdr:nvSpPr>
      <xdr:spPr>
        <a:xfrm>
          <a:off x="1171575" y="1657350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18</a:t>
          </a:r>
        </a:p>
      </xdr:txBody>
    </xdr:sp>
    <xdr:clientData/>
  </xdr:twoCellAnchor>
  <xdr:twoCellAnchor>
    <xdr:from>
      <xdr:col>4</xdr:col>
      <xdr:colOff>19050</xdr:colOff>
      <xdr:row>10</xdr:row>
      <xdr:rowOff>9525</xdr:rowOff>
    </xdr:from>
    <xdr:to>
      <xdr:col>4</xdr:col>
      <xdr:colOff>171450</xdr:colOff>
      <xdr:row>11</xdr:row>
      <xdr:rowOff>9525</xdr:rowOff>
    </xdr:to>
    <xdr:sp>
      <xdr:nvSpPr>
        <xdr:cNvPr id="19" name="Rectangle 29"/>
        <xdr:cNvSpPr>
          <a:spLocks/>
        </xdr:cNvSpPr>
      </xdr:nvSpPr>
      <xdr:spPr>
        <a:xfrm>
          <a:off x="3390900" y="1657350"/>
          <a:ext cx="152400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19</a:t>
          </a:r>
        </a:p>
      </xdr:txBody>
    </xdr:sp>
    <xdr:clientData/>
  </xdr:twoCellAnchor>
  <xdr:twoCellAnchor>
    <xdr:from>
      <xdr:col>0</xdr:col>
      <xdr:colOff>38100</xdr:colOff>
      <xdr:row>20</xdr:row>
      <xdr:rowOff>0</xdr:rowOff>
    </xdr:from>
    <xdr:to>
      <xdr:col>0</xdr:col>
      <xdr:colOff>190500</xdr:colOff>
      <xdr:row>21</xdr:row>
      <xdr:rowOff>0</xdr:rowOff>
    </xdr:to>
    <xdr:sp>
      <xdr:nvSpPr>
        <xdr:cNvPr id="20" name="Rectangle 30"/>
        <xdr:cNvSpPr>
          <a:spLocks/>
        </xdr:cNvSpPr>
      </xdr:nvSpPr>
      <xdr:spPr>
        <a:xfrm>
          <a:off x="38100" y="3076575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D2" sqref="D2"/>
    </sheetView>
  </sheetViews>
  <sheetFormatPr defaultColWidth="9.140625" defaultRowHeight="12"/>
  <cols>
    <col min="1" max="1" width="3.140625" style="0" customWidth="1"/>
    <col min="2" max="2" width="13.8515625" style="0" customWidth="1"/>
    <col min="3" max="3" width="14.28125" style="0" customWidth="1"/>
    <col min="4" max="4" width="19.28125" style="0" customWidth="1"/>
    <col min="5" max="5" width="26.421875" style="0" customWidth="1"/>
    <col min="6" max="6" width="12.140625" style="0" customWidth="1"/>
    <col min="7" max="7" width="15.421875" style="0" customWidth="1"/>
    <col min="8" max="8" width="14.28125" style="0" customWidth="1"/>
    <col min="9" max="9" width="12.7109375" style="0" customWidth="1"/>
  </cols>
  <sheetData>
    <row r="1" ht="19.5" customHeight="1">
      <c r="E1" s="48" t="s">
        <v>35</v>
      </c>
    </row>
    <row r="2" ht="19.5" customHeight="1">
      <c r="E2" s="48" t="s">
        <v>47</v>
      </c>
    </row>
    <row r="4" spans="1:9" s="3" customFormat="1" ht="11.25">
      <c r="A4" s="53"/>
      <c r="B4" s="52" t="s">
        <v>0</v>
      </c>
      <c r="C4" s="4" t="s">
        <v>1</v>
      </c>
      <c r="D4" s="4" t="s">
        <v>2</v>
      </c>
      <c r="E4" s="2" t="s">
        <v>64</v>
      </c>
      <c r="F4" s="2" t="s">
        <v>62</v>
      </c>
      <c r="G4" s="2" t="s">
        <v>48</v>
      </c>
      <c r="H4" s="2" t="s">
        <v>49</v>
      </c>
      <c r="I4" s="3" t="s">
        <v>50</v>
      </c>
    </row>
    <row r="5" spans="2:9" s="5" customFormat="1" ht="11.25">
      <c r="B5" s="27" t="s">
        <v>3</v>
      </c>
      <c r="C5" s="29">
        <v>37288</v>
      </c>
      <c r="D5" s="28">
        <v>7011111</v>
      </c>
      <c r="E5" s="21" t="s">
        <v>33</v>
      </c>
      <c r="F5" s="25">
        <v>80</v>
      </c>
      <c r="H5" s="5">
        <v>8.67</v>
      </c>
      <c r="I5" s="25">
        <v>88.67</v>
      </c>
    </row>
    <row r="6" spans="2:9" ht="11.25">
      <c r="B6" s="1" t="s">
        <v>5</v>
      </c>
      <c r="C6" s="1" t="s">
        <v>36</v>
      </c>
      <c r="D6" s="1"/>
      <c r="E6" s="30" t="s">
        <v>34</v>
      </c>
      <c r="F6" s="24">
        <v>200</v>
      </c>
      <c r="G6" s="24">
        <v>8</v>
      </c>
      <c r="H6" s="24">
        <v>8</v>
      </c>
      <c r="I6" s="24">
        <v>200</v>
      </c>
    </row>
    <row r="7" spans="2:9" s="5" customFormat="1" ht="11.25">
      <c r="B7" s="15" t="s">
        <v>4</v>
      </c>
      <c r="C7" s="6" t="s">
        <v>35</v>
      </c>
      <c r="D7" s="15"/>
      <c r="E7" s="23" t="s">
        <v>44</v>
      </c>
      <c r="F7" s="25"/>
      <c r="I7" s="31"/>
    </row>
    <row r="8" spans="2:9" ht="11.25">
      <c r="B8" s="16" t="s">
        <v>37</v>
      </c>
      <c r="C8" s="19" t="s">
        <v>6</v>
      </c>
      <c r="D8" s="16" t="s">
        <v>7</v>
      </c>
      <c r="E8" s="20" t="s">
        <v>45</v>
      </c>
      <c r="F8" s="24">
        <v>5</v>
      </c>
      <c r="I8" s="24">
        <v>5</v>
      </c>
    </row>
    <row r="9" spans="2:11" ht="11.25">
      <c r="B9" s="17" t="s">
        <v>8</v>
      </c>
      <c r="C9" s="34">
        <v>1000</v>
      </c>
      <c r="D9" s="33">
        <v>343.34</v>
      </c>
      <c r="E9" s="21" t="s">
        <v>46</v>
      </c>
      <c r="F9" s="43">
        <v>8</v>
      </c>
      <c r="G9" s="15"/>
      <c r="H9" s="5"/>
      <c r="I9" s="25">
        <v>8</v>
      </c>
      <c r="J9" s="5"/>
      <c r="K9" s="5"/>
    </row>
    <row r="10" spans="2:8" ht="11.25">
      <c r="B10" s="16" t="s">
        <v>9</v>
      </c>
      <c r="C10" s="16" t="s">
        <v>6</v>
      </c>
      <c r="D10" s="49">
        <v>18000</v>
      </c>
      <c r="E10" s="16" t="s">
        <v>51</v>
      </c>
      <c r="F10" s="16"/>
      <c r="G10" s="16" t="s">
        <v>10</v>
      </c>
      <c r="H10" s="50">
        <v>16000</v>
      </c>
    </row>
    <row r="11" spans="2:9" s="3" customFormat="1" ht="11.25">
      <c r="B11" s="18" t="s">
        <v>11</v>
      </c>
      <c r="C11" s="18" t="s">
        <v>12</v>
      </c>
      <c r="D11" s="18" t="s">
        <v>13</v>
      </c>
      <c r="E11" s="8" t="s">
        <v>63</v>
      </c>
      <c r="G11" s="8" t="s">
        <v>8</v>
      </c>
      <c r="I11" s="8" t="s">
        <v>15</v>
      </c>
    </row>
    <row r="12" spans="2:9" ht="11.25">
      <c r="B12" s="16" t="s">
        <v>16</v>
      </c>
      <c r="C12" s="42">
        <v>80</v>
      </c>
      <c r="D12" s="41">
        <v>750</v>
      </c>
      <c r="E12" s="35" t="s">
        <v>23</v>
      </c>
      <c r="G12" s="24">
        <v>5</v>
      </c>
      <c r="H12" s="7" t="s">
        <v>32</v>
      </c>
      <c r="I12" s="24">
        <v>100</v>
      </c>
    </row>
    <row r="13" spans="2:9" s="5" customFormat="1" ht="11.25">
      <c r="B13" s="15" t="s">
        <v>38</v>
      </c>
      <c r="D13" s="36"/>
      <c r="E13" s="37" t="s">
        <v>24</v>
      </c>
      <c r="G13" s="25">
        <v>75</v>
      </c>
      <c r="H13" s="26" t="s">
        <v>32</v>
      </c>
      <c r="I13" s="25">
        <v>800</v>
      </c>
    </row>
    <row r="14" spans="2:9" ht="11.25">
      <c r="B14" s="16" t="s">
        <v>39</v>
      </c>
      <c r="D14" s="12"/>
      <c r="E14" s="38" t="s">
        <v>25</v>
      </c>
      <c r="G14" s="24">
        <v>85</v>
      </c>
      <c r="H14" s="7" t="s">
        <v>32</v>
      </c>
      <c r="I14" s="24">
        <v>850</v>
      </c>
    </row>
    <row r="15" spans="2:9" s="5" customFormat="1" ht="11.25">
      <c r="B15" s="15" t="s">
        <v>40</v>
      </c>
      <c r="C15" s="32">
        <v>10</v>
      </c>
      <c r="D15" s="45">
        <v>250</v>
      </c>
      <c r="E15" s="37" t="s">
        <v>26</v>
      </c>
      <c r="G15" s="25">
        <v>18</v>
      </c>
      <c r="H15" s="26" t="s">
        <v>32</v>
      </c>
      <c r="I15" s="25">
        <v>200</v>
      </c>
    </row>
    <row r="16" spans="2:9" ht="11.25">
      <c r="B16" s="16" t="s">
        <v>41</v>
      </c>
      <c r="D16" s="12"/>
      <c r="E16" s="38" t="s">
        <v>27</v>
      </c>
      <c r="G16" s="24">
        <v>40</v>
      </c>
      <c r="H16" s="7" t="s">
        <v>32</v>
      </c>
      <c r="I16" s="24">
        <v>430</v>
      </c>
    </row>
    <row r="17" spans="2:8" s="5" customFormat="1" ht="11.25">
      <c r="B17" s="5" t="s">
        <v>42</v>
      </c>
      <c r="D17" s="11"/>
      <c r="E17" s="37" t="s">
        <v>28</v>
      </c>
      <c r="G17" s="25">
        <v>0.4</v>
      </c>
      <c r="H17" s="32"/>
    </row>
    <row r="18" spans="4:9" ht="11.25">
      <c r="D18" s="12"/>
      <c r="E18" s="38" t="s">
        <v>29</v>
      </c>
      <c r="G18" s="24">
        <v>50</v>
      </c>
      <c r="H18" s="7"/>
      <c r="I18" s="24"/>
    </row>
    <row r="19" spans="4:9" s="5" customFormat="1" ht="11.25">
      <c r="D19" s="11"/>
      <c r="E19" s="37" t="s">
        <v>30</v>
      </c>
      <c r="G19" s="25">
        <v>50</v>
      </c>
      <c r="H19" s="26" t="s">
        <v>32</v>
      </c>
      <c r="I19" s="25">
        <v>1000</v>
      </c>
    </row>
    <row r="20" spans="2:9" ht="11.25">
      <c r="B20" s="16" t="s">
        <v>17</v>
      </c>
      <c r="C20" s="46"/>
      <c r="D20" s="47">
        <v>1000</v>
      </c>
      <c r="E20" s="38" t="s">
        <v>22</v>
      </c>
      <c r="G20" s="24">
        <v>3.94</v>
      </c>
      <c r="H20" s="7" t="s">
        <v>32</v>
      </c>
      <c r="I20" s="24">
        <v>45</v>
      </c>
    </row>
    <row r="21" spans="2:9" s="5" customFormat="1" ht="11.25">
      <c r="B21" s="9" t="s">
        <v>14</v>
      </c>
      <c r="C21" s="10"/>
      <c r="D21" s="22" t="s">
        <v>13</v>
      </c>
      <c r="E21" s="13" t="s">
        <v>43</v>
      </c>
      <c r="G21" s="25">
        <v>16</v>
      </c>
      <c r="H21" s="26" t="s">
        <v>32</v>
      </c>
      <c r="I21" s="25">
        <v>96</v>
      </c>
    </row>
    <row r="22" spans="2:5" ht="11.25">
      <c r="B22" s="16" t="s">
        <v>18</v>
      </c>
      <c r="C22" s="16"/>
      <c r="D22" s="39">
        <v>15</v>
      </c>
      <c r="E22" s="14"/>
    </row>
    <row r="23" spans="2:5" s="5" customFormat="1" ht="11.25">
      <c r="B23" s="15" t="s">
        <v>19</v>
      </c>
      <c r="C23" s="15"/>
      <c r="D23" s="40">
        <v>75</v>
      </c>
      <c r="E23" s="13"/>
    </row>
    <row r="24" spans="2:5" ht="11.25">
      <c r="B24" s="16" t="s">
        <v>20</v>
      </c>
      <c r="C24" s="16"/>
      <c r="D24" s="39">
        <v>18</v>
      </c>
      <c r="E24" s="14"/>
    </row>
    <row r="25" spans="2:5" s="5" customFormat="1" ht="11.25">
      <c r="B25" s="15" t="s">
        <v>21</v>
      </c>
      <c r="C25" s="15"/>
      <c r="D25" s="40">
        <v>3.87</v>
      </c>
      <c r="E25" s="13"/>
    </row>
    <row r="26" spans="2:5" ht="11.25">
      <c r="B26" s="16" t="s">
        <v>22</v>
      </c>
      <c r="C26" s="16"/>
      <c r="D26" s="39">
        <v>3.94</v>
      </c>
      <c r="E26" s="14"/>
    </row>
    <row r="27" spans="4:7" s="5" customFormat="1" ht="11.25">
      <c r="D27" s="11"/>
      <c r="E27" s="13" t="s">
        <v>31</v>
      </c>
      <c r="F27" s="25"/>
      <c r="G27" s="25">
        <f>SUM(G12:G26)</f>
        <v>343.34</v>
      </c>
    </row>
    <row r="29" s="51" customFormat="1" ht="13.5">
      <c r="B29" s="51" t="s">
        <v>58</v>
      </c>
    </row>
    <row r="30" s="51" customFormat="1" ht="13.5"/>
    <row r="31" s="51" customFormat="1" ht="13.5">
      <c r="B31" s="51" t="s">
        <v>57</v>
      </c>
    </row>
    <row r="32" s="51" customFormat="1" ht="13.5"/>
    <row r="33" s="51" customFormat="1" ht="13.5">
      <c r="B33" s="51" t="s">
        <v>56</v>
      </c>
    </row>
    <row r="34" s="51" customFormat="1" ht="13.5"/>
    <row r="35" s="51" customFormat="1" ht="13.5">
      <c r="B35" s="51" t="s">
        <v>55</v>
      </c>
    </row>
    <row r="36" s="51" customFormat="1" ht="13.5"/>
    <row r="37" s="51" customFormat="1" ht="13.5">
      <c r="B37" s="51" t="s">
        <v>61</v>
      </c>
    </row>
    <row r="38" s="51" customFormat="1" ht="13.5"/>
    <row r="39" s="51" customFormat="1" ht="13.5">
      <c r="B39" s="51" t="s">
        <v>54</v>
      </c>
    </row>
    <row r="40" s="51" customFormat="1" ht="13.5"/>
    <row r="41" s="51" customFormat="1" ht="13.5">
      <c r="B41" s="51" t="s">
        <v>53</v>
      </c>
    </row>
    <row r="42" s="51" customFormat="1" ht="13.5"/>
    <row r="43" s="51" customFormat="1" ht="13.5">
      <c r="B43" s="51" t="s">
        <v>52</v>
      </c>
    </row>
    <row r="44" s="51" customFormat="1" ht="13.5"/>
    <row r="45" s="51" customFormat="1" ht="13.5">
      <c r="B45" s="51" t="s">
        <v>65</v>
      </c>
    </row>
    <row r="46" s="51" customFormat="1" ht="13.5"/>
    <row r="47" s="51" customFormat="1" ht="13.5">
      <c r="B47" s="51" t="s">
        <v>60</v>
      </c>
    </row>
    <row r="48" s="51" customFormat="1" ht="13.5"/>
    <row r="49" s="51" customFormat="1" ht="13.5">
      <c r="B49" s="51" t="s">
        <v>59</v>
      </c>
    </row>
    <row r="50" s="51" customFormat="1" ht="13.5"/>
    <row r="51" s="51" customFormat="1" ht="13.5">
      <c r="B51" s="51" t="s">
        <v>66</v>
      </c>
    </row>
    <row r="52" s="51" customFormat="1" ht="13.5"/>
    <row r="53" s="51" customFormat="1" ht="13.5">
      <c r="B53" s="51" t="s">
        <v>67</v>
      </c>
    </row>
    <row r="54" s="51" customFormat="1" ht="13.5"/>
    <row r="55" s="51" customFormat="1" ht="13.5">
      <c r="B55" s="51" t="s">
        <v>68</v>
      </c>
    </row>
    <row r="56" s="51" customFormat="1" ht="13.5"/>
    <row r="57" s="51" customFormat="1" ht="13.5">
      <c r="B57" s="51" t="s">
        <v>69</v>
      </c>
    </row>
    <row r="58" s="51" customFormat="1" ht="13.5"/>
    <row r="59" s="51" customFormat="1" ht="13.5">
      <c r="B59" s="51" t="s">
        <v>70</v>
      </c>
    </row>
    <row r="60" s="51" customFormat="1" ht="13.5"/>
    <row r="61" s="51" customFormat="1" ht="13.5">
      <c r="B61" s="51" t="s">
        <v>71</v>
      </c>
    </row>
    <row r="62" s="51" customFormat="1" ht="13.5">
      <c r="B62" s="51" t="s">
        <v>78</v>
      </c>
    </row>
    <row r="63" s="51" customFormat="1" ht="13.5">
      <c r="B63" s="51" t="s">
        <v>79</v>
      </c>
    </row>
    <row r="64" s="51" customFormat="1" ht="13.5"/>
    <row r="65" s="51" customFormat="1" ht="13.5">
      <c r="B65" s="51" t="s">
        <v>72</v>
      </c>
    </row>
    <row r="66" s="51" customFormat="1" ht="13.5"/>
    <row r="67" s="51" customFormat="1" ht="13.5">
      <c r="B67" s="51" t="s">
        <v>73</v>
      </c>
    </row>
    <row r="68" s="51" customFormat="1" ht="13.5">
      <c r="B68" s="51" t="s">
        <v>75</v>
      </c>
    </row>
    <row r="69" s="51" customFormat="1" ht="13.5">
      <c r="B69" s="51" t="s">
        <v>76</v>
      </c>
    </row>
    <row r="70" s="51" customFormat="1" ht="13.5">
      <c r="B70" s="51" t="s">
        <v>77</v>
      </c>
    </row>
    <row r="71" s="51" customFormat="1" ht="13.5"/>
    <row r="72" s="51" customFormat="1" ht="13.5">
      <c r="B72" s="51" t="s">
        <v>74</v>
      </c>
    </row>
    <row r="73" s="44" customFormat="1" ht="15"/>
  </sheetData>
  <printOptions/>
  <pageMargins left="0.75" right="0.75" top="0.5" bottom="0.5" header="0" footer="0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7.8515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7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Technology Support Services</cp:lastModifiedBy>
  <cp:lastPrinted>2002-08-27T20:55:06Z</cp:lastPrinted>
  <dcterms:created xsi:type="dcterms:W3CDTF">1996-10-14T23:33:28Z</dcterms:created>
  <dcterms:modified xsi:type="dcterms:W3CDTF">2002-08-27T21:01:15Z</dcterms:modified>
  <cp:category/>
  <cp:version/>
  <cp:contentType/>
  <cp:contentStatus/>
</cp:coreProperties>
</file>