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f\Desktop\Anne 12-29-18\"/>
    </mc:Choice>
  </mc:AlternateContent>
  <xr:revisionPtr revIDLastSave="0" documentId="8_{BA4CCD5C-9C28-4D69-96B4-EFE6FF03C10A}" xr6:coauthVersionLast="45" xr6:coauthVersionMax="45" xr10:uidLastSave="{00000000-0000-0000-0000-000000000000}"/>
  <bookViews>
    <workbookView xWindow="-120" yWindow="-120" windowWidth="20730" windowHeight="11160" xr2:uid="{0DC694D2-16F2-394B-B7DB-858C3216EB9F}"/>
  </bookViews>
  <sheets>
    <sheet name="scorecar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C21" i="2"/>
  <c r="B21" i="2"/>
  <c r="D11" i="2"/>
  <c r="D23" i="2" s="1"/>
  <c r="C11" i="2"/>
  <c r="C23" i="2" s="1"/>
  <c r="G9" i="2"/>
  <c r="F9" i="2"/>
  <c r="E9" i="2"/>
  <c r="D9" i="2"/>
  <c r="C9" i="2"/>
  <c r="B9" i="2"/>
  <c r="G8" i="2"/>
  <c r="F8" i="2"/>
  <c r="E8" i="2"/>
  <c r="D8" i="2"/>
  <c r="C8" i="2"/>
  <c r="B8" i="2"/>
  <c r="C25" i="2" l="1"/>
  <c r="B11" i="2"/>
  <c r="B23" i="2" s="1"/>
  <c r="D25" i="2"/>
  <c r="E11" i="2"/>
  <c r="E23" i="2" s="1"/>
  <c r="F11" i="2"/>
  <c r="F23" i="2" s="1"/>
  <c r="G11" i="2"/>
  <c r="G23" i="2" s="1"/>
  <c r="B25" i="2" l="1"/>
  <c r="F25" i="2"/>
  <c r="E25" i="2"/>
  <c r="G25" i="2"/>
</calcChain>
</file>

<file path=xl/sharedStrings.xml><?xml version="1.0" encoding="utf-8"?>
<sst xmlns="http://schemas.openxmlformats.org/spreadsheetml/2006/main" count="25" uniqueCount="25">
  <si>
    <t>bonus</t>
  </si>
  <si>
    <t>upper total</t>
  </si>
  <si>
    <t>lower total</t>
  </si>
  <si>
    <t>grand total</t>
  </si>
  <si>
    <t>ones</t>
  </si>
  <si>
    <t>twos</t>
  </si>
  <si>
    <t>threes</t>
  </si>
  <si>
    <t>fours</t>
  </si>
  <si>
    <t>fives</t>
  </si>
  <si>
    <t>sixes</t>
  </si>
  <si>
    <t>3 of kind (sum of dice)</t>
  </si>
  <si>
    <t>4 of kind (sum of dice)</t>
  </si>
  <si>
    <t>full house (25)</t>
  </si>
  <si>
    <t>sm straight (30)</t>
  </si>
  <si>
    <t>lg straight (40)</t>
  </si>
  <si>
    <t>yahtzee (50)</t>
  </si>
  <si>
    <t>chance (sum of dice)</t>
  </si>
  <si>
    <t>turns played</t>
  </si>
  <si>
    <t>subtotal</t>
  </si>
  <si>
    <t>player 1</t>
  </si>
  <si>
    <t>player 2</t>
  </si>
  <si>
    <t>player 3</t>
  </si>
  <si>
    <t>player 4</t>
  </si>
  <si>
    <t>player 5</t>
  </si>
  <si>
    <t>player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</si>
</sst>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B69C-D963-E940-A453-3AE3E502FBB3}">
  <dimension ref="A1:G25"/>
  <sheetViews>
    <sheetView tabSelected="1" zoomScale="140" zoomScaleNormal="140" workbookViewId="0">
      <selection activeCell="B1" sqref="B1"/>
    </sheetView>
  </sheetViews>
  <sheetFormatPr defaultColWidth="11" defaultRowHeight="15.75" x14ac:dyDescent="0.25"/>
  <cols>
    <col min="1" max="1" width="19.625" bestFit="1" customWidth="1"/>
  </cols>
  <sheetData>
    <row r="1" spans="1:7" x14ac:dyDescent="0.25"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5">
      <c r="A2" t="s">
        <v>4</v>
      </c>
    </row>
    <row r="3" spans="1:7" x14ac:dyDescent="0.25">
      <c r="A3" t="s">
        <v>5</v>
      </c>
    </row>
    <row r="4" spans="1:7" x14ac:dyDescent="0.25">
      <c r="A4" t="s">
        <v>6</v>
      </c>
    </row>
    <row r="5" spans="1:7" x14ac:dyDescent="0.25">
      <c r="A5" t="s">
        <v>7</v>
      </c>
    </row>
    <row r="6" spans="1:7" x14ac:dyDescent="0.25">
      <c r="A6" t="s">
        <v>8</v>
      </c>
    </row>
    <row r="7" spans="1:7" x14ac:dyDescent="0.25">
      <c r="A7" t="s">
        <v>9</v>
      </c>
    </row>
    <row r="8" spans="1:7" x14ac:dyDescent="0.25">
      <c r="A8" t="s">
        <v>18</v>
      </c>
      <c r="B8">
        <f>SUM(B2:B7)</f>
        <v>0</v>
      </c>
      <c r="C8">
        <f t="shared" ref="C8:G8" si="0">SUM(C2:C7)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</row>
    <row r="9" spans="1:7" x14ac:dyDescent="0.25">
      <c r="A9" t="s">
        <v>0</v>
      </c>
      <c r="B9">
        <f>IF(SUM(B2:B7)&gt;=63,35,0)</f>
        <v>0</v>
      </c>
      <c r="C9">
        <f t="shared" ref="C9:F9" si="1">IF(SUM(C2:C7)&gt;=63,35,0)</f>
        <v>0</v>
      </c>
      <c r="D9">
        <f>IF(SUM(D2:D7)&gt;=63,35,0)</f>
        <v>0</v>
      </c>
      <c r="E9">
        <f t="shared" si="1"/>
        <v>0</v>
      </c>
      <c r="F9">
        <f t="shared" si="1"/>
        <v>0</v>
      </c>
      <c r="G9">
        <f>IF(SUM(G2:G7)&gt;=63,35,0)</f>
        <v>0</v>
      </c>
    </row>
    <row r="11" spans="1:7" x14ac:dyDescent="0.25">
      <c r="A11" t="s">
        <v>1</v>
      </c>
      <c r="B11">
        <f>SUM(B2:B9)-B8</f>
        <v>0</v>
      </c>
      <c r="C11">
        <f t="shared" ref="C11:G11" si="2">SUM(C2:C9)-C8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</row>
    <row r="13" spans="1:7" x14ac:dyDescent="0.25">
      <c r="A13" t="s">
        <v>10</v>
      </c>
    </row>
    <row r="14" spans="1:7" x14ac:dyDescent="0.25">
      <c r="A14" t="s">
        <v>11</v>
      </c>
    </row>
    <row r="15" spans="1:7" x14ac:dyDescent="0.25">
      <c r="A15" t="s">
        <v>12</v>
      </c>
    </row>
    <row r="16" spans="1:7" x14ac:dyDescent="0.25">
      <c r="A16" t="s">
        <v>13</v>
      </c>
    </row>
    <row r="17" spans="1:7" x14ac:dyDescent="0.25">
      <c r="A17" t="s">
        <v>14</v>
      </c>
    </row>
    <row r="18" spans="1:7" x14ac:dyDescent="0.25">
      <c r="A18" t="s">
        <v>15</v>
      </c>
    </row>
    <row r="19" spans="1:7" x14ac:dyDescent="0.25">
      <c r="A19" t="s">
        <v>16</v>
      </c>
    </row>
    <row r="21" spans="1:7" x14ac:dyDescent="0.25">
      <c r="A21" t="s">
        <v>2</v>
      </c>
      <c r="B21">
        <f>SUM(B13:B19)</f>
        <v>0</v>
      </c>
      <c r="C21">
        <f t="shared" ref="C21:F21" si="3">SUM(C13:C19)</f>
        <v>0</v>
      </c>
      <c r="D21">
        <f>SUM(D13:D19)</f>
        <v>0</v>
      </c>
      <c r="E21">
        <f t="shared" si="3"/>
        <v>0</v>
      </c>
      <c r="F21">
        <f t="shared" si="3"/>
        <v>0</v>
      </c>
      <c r="G21">
        <f>SUM(G13:G19)</f>
        <v>0</v>
      </c>
    </row>
    <row r="23" spans="1:7" x14ac:dyDescent="0.25">
      <c r="A23" t="s">
        <v>3</v>
      </c>
      <c r="B23">
        <f>B11+B21</f>
        <v>0</v>
      </c>
      <c r="C23">
        <f t="shared" ref="C23:F23" si="4">C11+C21</f>
        <v>0</v>
      </c>
      <c r="D23">
        <f>D11+D21</f>
        <v>0</v>
      </c>
      <c r="E23">
        <f t="shared" si="4"/>
        <v>0</v>
      </c>
      <c r="F23">
        <f t="shared" si="4"/>
        <v>0</v>
      </c>
      <c r="G23">
        <f>G11+G21</f>
        <v>0</v>
      </c>
    </row>
    <row r="25" spans="1:7" x14ac:dyDescent="0.25">
      <c r="A25" t="s">
        <v>17</v>
      </c>
      <c r="B25">
        <f>COUNT(B2:B23)-5</f>
        <v>0</v>
      </c>
      <c r="C25">
        <f t="shared" ref="C25:G25" si="5">COUNT(C2:C23)-5</f>
        <v>0</v>
      </c>
      <c r="D25">
        <f t="shared" si="5"/>
        <v>0</v>
      </c>
      <c r="E25">
        <f t="shared" si="5"/>
        <v>0</v>
      </c>
      <c r="F25">
        <f t="shared" si="5"/>
        <v>0</v>
      </c>
      <c r="G25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Deitch</dc:creator>
  <cp:lastModifiedBy>Anne Ferguson</cp:lastModifiedBy>
  <dcterms:created xsi:type="dcterms:W3CDTF">2020-03-26T00:31:35Z</dcterms:created>
  <dcterms:modified xsi:type="dcterms:W3CDTF">2020-04-03T00:43:33Z</dcterms:modified>
</cp:coreProperties>
</file>